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Marius_Taralunga\SITE FINANCIAR\EUGENIA IONICA\2022\DE POSTAT\FEBRUARIE 2022\"/>
    </mc:Choice>
  </mc:AlternateContent>
  <bookViews>
    <workbookView xWindow="0" yWindow="0" windowWidth="28800" windowHeight="11835"/>
  </bookViews>
  <sheets>
    <sheet name="FEBRUARIE" sheetId="1" r:id="rId1"/>
  </sheets>
  <definedNames>
    <definedName name="_xlnm.Print_Area" localSheetId="0">FEBRUARIE!$C$1:$G$51</definedName>
  </definedNames>
  <calcPr calcId="152511"/>
</workbook>
</file>

<file path=xl/calcChain.xml><?xml version="1.0" encoding="utf-8"?>
<calcChain xmlns="http://schemas.openxmlformats.org/spreadsheetml/2006/main">
  <c r="F9" i="1" l="1"/>
  <c r="F25" i="1"/>
  <c r="F45" i="1"/>
  <c r="F31" i="1"/>
  <c r="F51" i="1"/>
  <c r="F43" i="1"/>
  <c r="F39" i="1" l="1"/>
  <c r="F13" i="1" l="1"/>
  <c r="F35" i="1"/>
  <c r="F21" i="1"/>
</calcChain>
</file>

<file path=xl/sharedStrings.xml><?xml version="1.0" encoding="utf-8"?>
<sst xmlns="http://schemas.openxmlformats.org/spreadsheetml/2006/main" count="59" uniqueCount="40">
  <si>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</si>
  <si>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</si>
  <si>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</si>
  <si>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</si>
  <si>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</si>
  <si>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</si>
  <si>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</si>
  <si>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</si>
  <si>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</si>
  <si>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</si>
  <si>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</si>
  <si>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</si>
  <si>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10.01.30</t>
  </si>
  <si>
    <t>Total 10.01.30</t>
  </si>
  <si>
    <t>CAS instit ret com</t>
  </si>
  <si>
    <t>MINISTERUL AFACERILOR INTERNE</t>
  </si>
  <si>
    <t>Subtotal 10.01.05</t>
  </si>
  <si>
    <t>Total 10.01.05</t>
  </si>
  <si>
    <t>Subtotal 10.02.02</t>
  </si>
  <si>
    <t>Total 10.02.02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</si>
  <si>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</si>
  <si>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TITL. 10 "CHELTUIELI DE PERSONAL"-CAP 51.01.03</t>
  </si>
  <si>
    <t>10.01.01-CAP 51.01.03</t>
  </si>
  <si>
    <t>10.01.05-CAP 51.01.03</t>
  </si>
  <si>
    <t>10.01.30 Cap 51.01.03</t>
  </si>
  <si>
    <t>10.02.02-Cap 51.01.03</t>
  </si>
  <si>
    <t>Subtotal 10.03.07</t>
  </si>
  <si>
    <t>Total 10.03.07</t>
  </si>
  <si>
    <t>10.03.2007- CAP 51.01.03</t>
  </si>
  <si>
    <t>Subtotal 10.02.06</t>
  </si>
  <si>
    <t>10.02.06-Cap 51.01.03</t>
  </si>
  <si>
    <t>Subtotal 10.01.06</t>
  </si>
  <si>
    <t>10.01.06</t>
  </si>
  <si>
    <t>Subtotal 10.01.13</t>
  </si>
  <si>
    <t>10.01.13</t>
  </si>
  <si>
    <t>Total 10.01.13</t>
  </si>
  <si>
    <t>Subtotal 10.01.12</t>
  </si>
  <si>
    <t>10.01.12</t>
  </si>
  <si>
    <t>Total 10.01.12</t>
  </si>
  <si>
    <t>IANUARIE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</si>
</sst>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#,##0.00&quot;      &quot;;&quot;-&quot;#,##0.00&quot;      &quot;;&quot;-&quot;#&quot;      &quot;;@&quot; &quot;"/>
    <numFmt numFmtId="168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7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8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2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166" fontId="0" fillId="0" borderId="9" xfId="0" applyNumberFormat="1" applyFont="1" applyBorder="1"/>
    <xf numFmtId="0" fontId="0" fillId="0" borderId="10" xfId="0" applyBorder="1"/>
    <xf numFmtId="0" fontId="0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14" fontId="5" fillId="0" borderId="1" xfId="0" applyNumberFormat="1" applyFont="1" applyBorder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51"/>
  <sheetViews>
    <sheetView tabSelected="1" topLeftCell="C1" workbookViewId="0">
      <selection activeCell="N50" sqref="N50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27" t="s">
        <v>15</v>
      </c>
      <c r="D1" s="1"/>
      <c r="E1" s="1"/>
      <c r="F1" s="1"/>
      <c r="G1" s="39"/>
    </row>
    <row r="2" spans="3:8" ht="14.25">
      <c r="C2" s="27" t="s">
        <v>20</v>
      </c>
      <c r="G2" s="40"/>
    </row>
    <row r="3" spans="3:8">
      <c r="C3" s="1" t="s">
        <v>21</v>
      </c>
      <c r="D3" s="1"/>
      <c r="E3" s="1"/>
      <c r="F3" s="1"/>
      <c r="G3" s="38"/>
      <c r="H3" s="2"/>
    </row>
    <row r="4" spans="3:8">
      <c r="C4" s="1" t="s">
        <v>39</v>
      </c>
      <c r="D4" s="3"/>
      <c r="E4" s="1"/>
      <c r="F4" s="28"/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22</v>
      </c>
      <c r="D7" s="8" t="s">
        <v>5</v>
      </c>
      <c r="E7" s="6"/>
      <c r="F7" s="13"/>
      <c r="G7" s="29" t="s">
        <v>6</v>
      </c>
    </row>
    <row r="8" spans="3:8">
      <c r="C8" s="12"/>
      <c r="D8" s="8"/>
      <c r="E8" s="6"/>
      <c r="F8" s="13"/>
      <c r="G8" s="29"/>
    </row>
    <row r="9" spans="3:8" ht="13.5" thickBot="1">
      <c r="C9" s="14" t="s">
        <v>7</v>
      </c>
      <c r="D9" s="15"/>
      <c r="E9" s="7"/>
      <c r="F9" s="16">
        <f>F7</f>
        <v>0</v>
      </c>
      <c r="G9" s="30"/>
    </row>
    <row r="10" spans="3:8">
      <c r="C10" s="19" t="s">
        <v>16</v>
      </c>
      <c r="D10" s="9"/>
      <c r="E10" s="9"/>
      <c r="F10" s="11"/>
      <c r="G10" s="9"/>
    </row>
    <row r="11" spans="3:8">
      <c r="C11" s="33" t="s">
        <v>23</v>
      </c>
      <c r="D11" s="8" t="s">
        <v>5</v>
      </c>
      <c r="E11" s="6"/>
      <c r="F11" s="13"/>
      <c r="G11" s="29" t="s">
        <v>6</v>
      </c>
    </row>
    <row r="12" spans="3:8">
      <c r="C12" s="12"/>
      <c r="D12" s="8"/>
      <c r="E12" s="6"/>
      <c r="F12" s="13"/>
      <c r="G12" s="29"/>
    </row>
    <row r="13" spans="3:8" ht="13.5" thickBot="1">
      <c r="C13" s="7" t="s">
        <v>17</v>
      </c>
      <c r="D13" s="15"/>
      <c r="E13" s="7"/>
      <c r="F13" s="16">
        <f>SUM(F10:F12)</f>
        <v>0</v>
      </c>
      <c r="G13" s="30"/>
    </row>
    <row r="14" spans="3:8">
      <c r="C14" s="19" t="s">
        <v>31</v>
      </c>
      <c r="D14" s="18"/>
      <c r="E14" s="19"/>
      <c r="F14" s="20"/>
      <c r="G14" s="31"/>
    </row>
    <row r="15" spans="3:8">
      <c r="C15" s="21" t="s">
        <v>32</v>
      </c>
      <c r="D15" s="6" t="s">
        <v>5</v>
      </c>
      <c r="E15" s="6"/>
      <c r="F15" s="13"/>
      <c r="G15" s="29" t="s">
        <v>8</v>
      </c>
    </row>
    <row r="16" spans="3:8" hidden="1">
      <c r="C16" s="21"/>
      <c r="D16" s="6"/>
      <c r="E16" s="6"/>
      <c r="F16" s="13"/>
      <c r="G16" s="29" t="s">
        <v>8</v>
      </c>
    </row>
    <row r="17" spans="3:7" hidden="1">
      <c r="C17" s="21"/>
      <c r="D17" s="6"/>
      <c r="E17" s="6"/>
      <c r="F17" s="13"/>
      <c r="G17" s="29" t="s">
        <v>8</v>
      </c>
    </row>
    <row r="18" spans="3:7" hidden="1">
      <c r="C18" s="21"/>
      <c r="D18" s="19"/>
      <c r="E18" s="19"/>
      <c r="F18" s="20">
        <v>2135</v>
      </c>
      <c r="G18" s="29" t="s">
        <v>8</v>
      </c>
    </row>
    <row r="19" spans="3:7" ht="13.5" hidden="1" thickBot="1">
      <c r="C19" s="7" t="s">
        <v>9</v>
      </c>
      <c r="D19" s="19"/>
      <c r="E19" s="19"/>
      <c r="F19" s="20"/>
      <c r="G19" s="29"/>
    </row>
    <row r="20" spans="3:7" hidden="1">
      <c r="C20" s="21"/>
      <c r="D20" s="19"/>
      <c r="E20" s="19"/>
      <c r="F20" s="20"/>
      <c r="G20" s="29"/>
    </row>
    <row r="21" spans="3:7" ht="13.5" hidden="1" thickBot="1">
      <c r="C21" s="14" t="s">
        <v>9</v>
      </c>
      <c r="D21" s="7"/>
      <c r="E21" s="7"/>
      <c r="F21" s="16">
        <f>SUM(F14:F20)</f>
        <v>2135</v>
      </c>
      <c r="G21" s="30"/>
    </row>
    <row r="22" spans="3:7" hidden="1">
      <c r="C22" s="17" t="s">
        <v>10</v>
      </c>
      <c r="D22" s="22"/>
      <c r="E22" s="22"/>
      <c r="F22" s="23">
        <v>40030</v>
      </c>
      <c r="G22" s="32"/>
    </row>
    <row r="23" spans="3:7" hidden="1">
      <c r="C23" s="5" t="s">
        <v>11</v>
      </c>
      <c r="D23" t="s">
        <v>5</v>
      </c>
      <c r="E23" s="6"/>
      <c r="F23" s="13"/>
      <c r="G23" s="29"/>
    </row>
    <row r="24" spans="3:7">
      <c r="C24" s="21"/>
      <c r="D24" s="17"/>
      <c r="E24" s="17"/>
      <c r="F24" s="20"/>
      <c r="G24" s="31"/>
    </row>
    <row r="25" spans="3:7" ht="13.5" thickBot="1">
      <c r="C25" s="7" t="s">
        <v>9</v>
      </c>
      <c r="D25" s="14"/>
      <c r="E25" s="14"/>
      <c r="F25" s="16">
        <f>F15</f>
        <v>0</v>
      </c>
      <c r="G25" s="30"/>
    </row>
    <row r="26" spans="3:7">
      <c r="C26" s="19" t="s">
        <v>36</v>
      </c>
      <c r="D26" s="17"/>
      <c r="E26" s="17"/>
      <c r="F26" s="20"/>
      <c r="G26" s="31"/>
    </row>
    <row r="27" spans="3:7">
      <c r="C27" s="21" t="s">
        <v>37</v>
      </c>
      <c r="D27" s="8" t="s">
        <v>5</v>
      </c>
      <c r="E27" s="17"/>
      <c r="F27" s="20">
        <v>0</v>
      </c>
      <c r="G27" s="29" t="s">
        <v>8</v>
      </c>
    </row>
    <row r="28" spans="3:7">
      <c r="C28" s="21"/>
      <c r="D28" s="17"/>
      <c r="E28" s="17"/>
      <c r="F28" s="20"/>
      <c r="G28" s="29" t="s">
        <v>8</v>
      </c>
    </row>
    <row r="29" spans="3:7" hidden="1">
      <c r="C29" s="21"/>
      <c r="D29" s="17"/>
      <c r="E29" s="17"/>
      <c r="F29" s="20"/>
      <c r="G29" s="29" t="s">
        <v>8</v>
      </c>
    </row>
    <row r="30" spans="3:7" hidden="1">
      <c r="C30" s="21"/>
      <c r="D30" s="17"/>
      <c r="E30" s="17"/>
      <c r="F30" s="20"/>
      <c r="G30" s="29"/>
    </row>
    <row r="31" spans="3:7" ht="13.5" thickBot="1">
      <c r="C31" s="7" t="s">
        <v>38</v>
      </c>
      <c r="D31" s="14"/>
      <c r="E31" s="14"/>
      <c r="F31" s="16">
        <f>F27</f>
        <v>0</v>
      </c>
      <c r="G31" s="7"/>
    </row>
    <row r="32" spans="3:7">
      <c r="C32" s="34" t="s">
        <v>33</v>
      </c>
      <c r="D32" s="22"/>
      <c r="E32" s="22"/>
      <c r="F32" s="23"/>
      <c r="G32" s="22"/>
    </row>
    <row r="33" spans="3:7">
      <c r="C33" s="5" t="s">
        <v>34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35</v>
      </c>
      <c r="D35" s="14"/>
      <c r="E35" s="14"/>
      <c r="F35" s="16">
        <f>SUM(F32:F34)</f>
        <v>0</v>
      </c>
      <c r="G35" s="25"/>
    </row>
    <row r="36" spans="3:7">
      <c r="C36" s="22" t="s">
        <v>12</v>
      </c>
      <c r="D36" s="22"/>
      <c r="E36" s="22"/>
      <c r="F36" s="23"/>
      <c r="G36" s="34"/>
    </row>
    <row r="37" spans="3:7">
      <c r="C37" s="26" t="s">
        <v>24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13</v>
      </c>
      <c r="D39" s="14"/>
      <c r="E39" s="14"/>
      <c r="F39" s="36">
        <f>F37</f>
        <v>0</v>
      </c>
      <c r="G39" s="37"/>
    </row>
    <row r="40" spans="3:7">
      <c r="C40" s="34" t="s">
        <v>18</v>
      </c>
      <c r="D40" s="22"/>
      <c r="E40" s="22"/>
      <c r="F40" s="23"/>
      <c r="G40" s="34"/>
    </row>
    <row r="41" spans="3:7">
      <c r="C41" s="26" t="s">
        <v>25</v>
      </c>
      <c r="D41" t="s">
        <v>5</v>
      </c>
      <c r="E41" s="8"/>
      <c r="F41" s="13"/>
      <c r="G41" s="6"/>
    </row>
    <row r="42" spans="3:7">
      <c r="C42" s="5"/>
      <c r="D42" s="17"/>
      <c r="E42" s="17"/>
      <c r="F42" s="20">
        <v>0</v>
      </c>
      <c r="G42" s="6"/>
    </row>
    <row r="43" spans="3:7" ht="13.5" thickBot="1">
      <c r="C43" s="7" t="s">
        <v>19</v>
      </c>
      <c r="D43" s="14"/>
      <c r="E43" s="14"/>
      <c r="F43" s="36">
        <f>F41</f>
        <v>0</v>
      </c>
      <c r="G43" s="37"/>
    </row>
    <row r="44" spans="3:7">
      <c r="C44" s="34" t="s">
        <v>29</v>
      </c>
      <c r="D44" s="22"/>
      <c r="E44" s="22"/>
      <c r="F44" s="23">
        <v>1096</v>
      </c>
      <c r="G44" s="34"/>
    </row>
    <row r="45" spans="3:7">
      <c r="C45" s="26" t="s">
        <v>30</v>
      </c>
      <c r="D45" t="s">
        <v>5</v>
      </c>
      <c r="E45" s="8"/>
      <c r="F45" s="13">
        <f>F44</f>
        <v>1096</v>
      </c>
      <c r="G45" s="6"/>
    </row>
    <row r="46" spans="3:7" hidden="1">
      <c r="C46" s="5"/>
      <c r="D46" s="17"/>
      <c r="E46" s="17"/>
      <c r="F46" s="20"/>
      <c r="G46" s="6"/>
    </row>
    <row r="47" spans="3:7" ht="13.5" thickBot="1">
      <c r="C47" s="7"/>
      <c r="D47" s="14"/>
      <c r="E47" s="14"/>
      <c r="F47" s="36"/>
      <c r="G47" s="37"/>
    </row>
    <row r="48" spans="3:7">
      <c r="C48" s="34" t="s">
        <v>26</v>
      </c>
      <c r="D48" s="22"/>
      <c r="E48" s="22"/>
      <c r="F48" s="23"/>
      <c r="G48" s="22"/>
    </row>
    <row r="49" spans="3:7">
      <c r="C49" s="41" t="s">
        <v>28</v>
      </c>
      <c r="D49" s="8" t="s">
        <v>5</v>
      </c>
      <c r="E49" s="8"/>
      <c r="F49" s="13"/>
      <c r="G49" s="29" t="s">
        <v>14</v>
      </c>
    </row>
    <row r="50" spans="3:7">
      <c r="C50" s="5"/>
      <c r="D50" s="8"/>
      <c r="E50" s="8"/>
      <c r="F50" s="13"/>
      <c r="G50" s="29" t="s">
        <v>14</v>
      </c>
    </row>
    <row r="51" spans="3:7" ht="13.5" thickBot="1">
      <c r="C51" s="7" t="s">
        <v>27</v>
      </c>
      <c r="D51" s="14"/>
      <c r="E51" s="14"/>
      <c r="F51" s="16">
        <f>F49</f>
        <v>0</v>
      </c>
      <c r="G51" s="3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FEBRUARIE</vt:lpstr>
      <vt:lpstr>FEBRUARIE!Print_Area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stelianina.dobromir</cp:lastModifiedBy>
  <cp:lastPrinted>2021-05-12T05:56:01Z</cp:lastPrinted>
  <dcterms:created xsi:type="dcterms:W3CDTF">2016-01-19T13:06:09Z</dcterms:created>
  <dcterms:modified xsi:type="dcterms:W3CDTF">2022-03-21T12:28:14Z</dcterms:modified>
</cp:coreProperties>
</file>