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Marius_Taralunga\SITE FINANCIAR\DOBROMIR STELIANINA\2022\POSTATE PE SITE-2021\IANUARIE 2022\CAP 61\"/>
    </mc:Choice>
  </mc:AlternateContent>
  <bookViews>
    <workbookView xWindow="0" yWindow="0" windowWidth="28800" windowHeight="11835"/>
  </bookViews>
  <sheets>
    <sheet name="61.01" sheetId="1" r:id="rId1"/>
  </sheets>
  <definedNames>
    <definedName name="_xlnm.Print_Area" localSheetId="0">'61.01'!$C$1:$G$65</definedName>
  </definedNames>
  <calcPr calcId="152511"/>
</workbook>
</file>

<file path=xl/calcChain.xml><?xml version="1.0" encoding="utf-8"?>
<calcChain xmlns="http://schemas.openxmlformats.org/spreadsheetml/2006/main">
  <c r="F39" i="1" l="1"/>
  <c r="F35" i="1"/>
  <c r="F43" i="1"/>
  <c r="F9" i="1"/>
  <c r="F25" i="1"/>
  <c r="F47" i="1"/>
  <c r="F13" i="1"/>
  <c r="F65" i="1"/>
  <c r="F62" i="1"/>
  <c r="F59" i="1"/>
  <c r="F55" i="1"/>
  <c r="F31" i="1"/>
  <c r="F21" i="1"/>
</calcChain>
</file>

<file path=xl/sharedStrings.xml><?xml version="1.0" encoding="utf-8"?>
<sst xmlns="http://schemas.openxmlformats.org/spreadsheetml/2006/main" count="82" uniqueCount="59">
  <si>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</si>
  <si>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</si>
  <si>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</si>
  <si>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</si>
  <si>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</si>
  <si>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</si>
  <si>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</si>
  <si>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</si>
  <si>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</si>
  <si>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</si>
  <si>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</si>
  <si>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</si>
  <si>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</si>
  <si>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</si>
  <si>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</si>
  <si>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</si>
  <si>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</si>
  <si>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</si>
  <si>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</si>
  <si>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</si>
  <si>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</si>
  <si>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CAS instit ret com</t>
  </si>
  <si>
    <t>somaj instit ret com</t>
  </si>
  <si>
    <t>Total 10.03.02</t>
  </si>
  <si>
    <t>Subtotal 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</si>
  <si>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</si>
  <si>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</si>
  <si>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</si>
  <si>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</si>
  <si>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</si>
  <si>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</si>
  <si>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MINISTERUL AFACERILOR INTERNE</t>
  </si>
  <si>
    <t>Subtotal 10.01.05</t>
  </si>
  <si>
    <t>Total 10.01.05</t>
  </si>
  <si>
    <t xml:space="preserve">                                                       AVIZAT</t>
  </si>
  <si>
    <t>10.01.01-CAP 61.01</t>
  </si>
  <si>
    <t>10.01.05-CAP 61.01</t>
  </si>
  <si>
    <t>Subtotal 10.02.02</t>
  </si>
  <si>
    <t>Total 10.02.02</t>
  </si>
  <si>
    <t>10.02.02-cap 61.01</t>
  </si>
  <si>
    <t>Subtotal 10.01.03</t>
  </si>
  <si>
    <t>10.01.03-CAP 61.01</t>
  </si>
  <si>
    <t>Total 10.01.03</t>
  </si>
  <si>
    <t>Subtotal 10.02.03</t>
  </si>
  <si>
    <t>Total 10.02.03</t>
  </si>
  <si>
    <t>10.03.03-CAP 61.01</t>
  </si>
  <si>
    <t>10.03.02-CAP 61.01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</si>
  <si>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</si>
  <si>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</si>
  <si>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10.02.03-cap 61.01</t>
  </si>
  <si>
    <t>TITL. 10 "CHELTUIELI DE PERSONAL"-CAP 61.01</t>
  </si>
  <si>
    <t>10.03.07-CAP 61.01</t>
  </si>
  <si>
    <t>Total 10.03.07</t>
  </si>
  <si>
    <t>Total 10.02.30</t>
  </si>
  <si>
    <t>Subtotal 10.02.30</t>
  </si>
  <si>
    <t>CEC</t>
  </si>
  <si>
    <t>Subtotal 10.03.07</t>
  </si>
  <si>
    <t>Subtotal 10.02.06</t>
  </si>
  <si>
    <t>10.02.06 CEC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</si>
</sst>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3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1" fillId="20" borderId="0"/>
    <xf numFmtId="0" fontId="1" fillId="3" borderId="0" applyNumberFormat="0" applyBorder="0" applyAlignment="0" applyProtection="0"/>
    <xf numFmtId="0" fontId="11" fillId="21" borderId="0"/>
    <xf numFmtId="0" fontId="1" fillId="4" borderId="0" applyNumberFormat="0" applyBorder="0" applyAlignment="0" applyProtection="0"/>
    <xf numFmtId="0" fontId="11" fillId="22" borderId="0"/>
    <xf numFmtId="0" fontId="1" fillId="5" borderId="0" applyNumberFormat="0" applyBorder="0" applyAlignment="0" applyProtection="0"/>
    <xf numFmtId="0" fontId="11" fillId="23" borderId="0"/>
    <xf numFmtId="0" fontId="1" fillId="6" borderId="0" applyNumberFormat="0" applyBorder="0" applyAlignment="0" applyProtection="0"/>
    <xf numFmtId="0" fontId="11" fillId="24" borderId="0"/>
    <xf numFmtId="0" fontId="1" fillId="7" borderId="0" applyNumberFormat="0" applyBorder="0" applyAlignment="0" applyProtection="0"/>
    <xf numFmtId="0" fontId="11" fillId="25" borderId="0"/>
    <xf numFmtId="0" fontId="1" fillId="8" borderId="0" applyNumberFormat="0" applyBorder="0" applyAlignment="0" applyProtection="0"/>
    <xf numFmtId="0" fontId="11" fillId="26" borderId="0"/>
    <xf numFmtId="0" fontId="1" fillId="9" borderId="0" applyNumberFormat="0" applyBorder="0" applyAlignment="0" applyProtection="0"/>
    <xf numFmtId="0" fontId="11" fillId="27" borderId="0"/>
    <xf numFmtId="0" fontId="1" fillId="10" borderId="0" applyNumberFormat="0" applyBorder="0" applyAlignment="0" applyProtection="0"/>
    <xf numFmtId="0" fontId="11" fillId="28" borderId="0"/>
    <xf numFmtId="0" fontId="1" fillId="5" borderId="0" applyNumberFormat="0" applyBorder="0" applyAlignment="0" applyProtection="0"/>
    <xf numFmtId="0" fontId="11" fillId="23" borderId="0"/>
    <xf numFmtId="0" fontId="1" fillId="8" borderId="0" applyNumberFormat="0" applyBorder="0" applyAlignment="0" applyProtection="0"/>
    <xf numFmtId="0" fontId="11" fillId="26" borderId="0"/>
    <xf numFmtId="0" fontId="1" fillId="11" borderId="0" applyNumberFormat="0" applyBorder="0" applyAlignment="0" applyProtection="0"/>
    <xf numFmtId="0" fontId="11" fillId="29" borderId="0"/>
    <xf numFmtId="0" fontId="2" fillId="12" borderId="0" applyNumberFormat="0" applyBorder="0" applyAlignment="0" applyProtection="0"/>
    <xf numFmtId="0" fontId="12" fillId="30" borderId="0"/>
    <xf numFmtId="0" fontId="2" fillId="9" borderId="0" applyNumberFormat="0" applyBorder="0" applyAlignment="0" applyProtection="0"/>
    <xf numFmtId="0" fontId="12" fillId="27" borderId="0"/>
    <xf numFmtId="0" fontId="2" fillId="10" borderId="0" applyNumberFormat="0" applyBorder="0" applyAlignment="0" applyProtection="0"/>
    <xf numFmtId="0" fontId="12" fillId="28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5" borderId="0" applyNumberFormat="0" applyBorder="0" applyAlignment="0" applyProtection="0"/>
    <xf numFmtId="0" fontId="12" fillId="33" borderId="0"/>
    <xf numFmtId="0" fontId="2" fillId="16" borderId="0" applyNumberFormat="0" applyBorder="0" applyAlignment="0" applyProtection="0"/>
    <xf numFmtId="0" fontId="12" fillId="34" borderId="0"/>
    <xf numFmtId="0" fontId="2" fillId="17" borderId="0" applyNumberFormat="0" applyBorder="0" applyAlignment="0" applyProtection="0"/>
    <xf numFmtId="0" fontId="12" fillId="35" borderId="0"/>
    <xf numFmtId="0" fontId="2" fillId="18" borderId="0" applyNumberFormat="0" applyBorder="0" applyAlignment="0" applyProtection="0"/>
    <xf numFmtId="0" fontId="12" fillId="36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9" borderId="0" applyNumberFormat="0" applyBorder="0" applyAlignment="0" applyProtection="0"/>
    <xf numFmtId="0" fontId="12" fillId="37" borderId="0"/>
    <xf numFmtId="0" fontId="13" fillId="21" borderId="0"/>
    <xf numFmtId="0" fontId="14" fillId="38" borderId="11"/>
    <xf numFmtId="0" fontId="15" fillId="39" borderId="12"/>
    <xf numFmtId="164" fontId="6" fillId="0" borderId="0" applyFill="0" applyBorder="0" applyAlignment="0" applyProtection="0"/>
    <xf numFmtId="168" fontId="11" fillId="0" borderId="0"/>
    <xf numFmtId="0" fontId="16" fillId="0" borderId="0"/>
    <xf numFmtId="0" fontId="17" fillId="22" borderId="0"/>
    <xf numFmtId="0" fontId="18" fillId="0" borderId="0">
      <alignment horizontal="center"/>
    </xf>
    <xf numFmtId="0" fontId="19" fillId="0" borderId="13"/>
    <xf numFmtId="0" fontId="20" fillId="0" borderId="14"/>
    <xf numFmtId="0" fontId="21" fillId="0" borderId="15"/>
    <xf numFmtId="0" fontId="21" fillId="0" borderId="0"/>
    <xf numFmtId="0" fontId="18" fillId="0" borderId="0">
      <alignment horizontal="center" textRotation="90"/>
    </xf>
    <xf numFmtId="0" fontId="22" fillId="25" borderId="11"/>
    <xf numFmtId="0" fontId="23" fillId="0" borderId="16"/>
    <xf numFmtId="0" fontId="24" fillId="40" borderId="0"/>
    <xf numFmtId="0" fontId="6" fillId="0" borderId="0"/>
    <xf numFmtId="0" fontId="3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26" fillId="0" borderId="0"/>
    <xf numFmtId="0" fontId="11" fillId="41" borderId="17"/>
    <xf numFmtId="0" fontId="27" fillId="38" borderId="18"/>
    <xf numFmtId="0" fontId="28" fillId="0" borderId="0"/>
    <xf numFmtId="169" fontId="28" fillId="0" borderId="0"/>
    <xf numFmtId="0" fontId="29" fillId="0" borderId="0"/>
    <xf numFmtId="0" fontId="4" fillId="0" borderId="2" applyNumberFormat="0" applyFill="0" applyAlignment="0" applyProtection="0"/>
    <xf numFmtId="0" fontId="30" fillId="0" borderId="19"/>
    <xf numFmtId="0" fontId="31" fillId="0" borderId="0"/>
  </cellStyleXfs>
  <cellXfs count="46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2" fillId="0" borderId="1" xfId="0" applyFont="1" applyBorder="1"/>
    <xf numFmtId="0" fontId="32" fillId="0" borderId="3" xfId="0" applyFont="1" applyBorder="1"/>
    <xf numFmtId="0" fontId="32" fillId="0" borderId="5" xfId="0" applyFont="1" applyBorder="1"/>
    <xf numFmtId="3" fontId="32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2" fillId="0" borderId="3" xfId="0" applyNumberFormat="1" applyFont="1" applyBorder="1"/>
    <xf numFmtId="3" fontId="32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65"/>
  <sheetViews>
    <sheetView tabSelected="1" topLeftCell="C1" workbookViewId="0">
      <selection activeCell="L26" sqref="L26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30" t="s">
        <v>31</v>
      </c>
      <c r="D1" s="1"/>
      <c r="E1" s="1"/>
      <c r="F1" s="1"/>
      <c r="G1" s="43" t="s">
        <v>34</v>
      </c>
      <c r="H1" s="42"/>
    </row>
    <row r="2" spans="3:8" ht="14.25">
      <c r="C2" s="30" t="s">
        <v>47</v>
      </c>
      <c r="G2" s="44" t="s">
        <v>48</v>
      </c>
      <c r="H2" s="42"/>
    </row>
    <row r="3" spans="3:8">
      <c r="C3" s="1" t="s">
        <v>50</v>
      </c>
      <c r="D3" s="1"/>
      <c r="E3" s="1"/>
      <c r="F3" s="1"/>
      <c r="G3" s="45"/>
      <c r="H3" s="2"/>
    </row>
    <row r="4" spans="3:8">
      <c r="C4" s="1"/>
      <c r="D4" s="3"/>
      <c r="E4" s="1"/>
      <c r="F4" s="31">
        <v>44574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35</v>
      </c>
      <c r="D7" s="8" t="s">
        <v>5</v>
      </c>
      <c r="E7" s="6"/>
      <c r="F7" s="13">
        <v>104324</v>
      </c>
      <c r="G7" s="32" t="s">
        <v>6</v>
      </c>
    </row>
    <row r="8" spans="3:8">
      <c r="C8" s="12"/>
      <c r="D8" s="8"/>
      <c r="E8" s="6"/>
      <c r="F8" s="13"/>
      <c r="G8" s="32"/>
    </row>
    <row r="9" spans="3:8" ht="13.5" thickBot="1">
      <c r="C9" s="14" t="s">
        <v>7</v>
      </c>
      <c r="D9" s="15"/>
      <c r="E9" s="7"/>
      <c r="F9" s="16">
        <f>SUM(F6:F8)</f>
        <v>104324</v>
      </c>
      <c r="G9" s="33"/>
    </row>
    <row r="10" spans="3:8">
      <c r="C10" s="41" t="s">
        <v>40</v>
      </c>
      <c r="D10" s="9"/>
      <c r="E10" s="9"/>
      <c r="F10" s="11"/>
      <c r="G10" s="9"/>
    </row>
    <row r="11" spans="3:8">
      <c r="C11" s="12" t="s">
        <v>41</v>
      </c>
      <c r="D11" s="8" t="s">
        <v>5</v>
      </c>
      <c r="E11" s="6"/>
      <c r="F11" s="13">
        <v>1008</v>
      </c>
      <c r="G11" s="32" t="s">
        <v>6</v>
      </c>
    </row>
    <row r="12" spans="3:8">
      <c r="C12" s="12"/>
      <c r="D12" s="8"/>
      <c r="E12" s="6"/>
      <c r="F12" s="13"/>
      <c r="G12" s="32"/>
    </row>
    <row r="13" spans="3:8" ht="13.5" thickBot="1">
      <c r="C13" s="7" t="s">
        <v>42</v>
      </c>
      <c r="D13" s="15"/>
      <c r="E13" s="7"/>
      <c r="F13" s="16">
        <f>SUM(F10:F12)</f>
        <v>1008</v>
      </c>
      <c r="G13" s="33"/>
    </row>
    <row r="14" spans="3:8">
      <c r="C14" s="19" t="s">
        <v>32</v>
      </c>
      <c r="D14" s="18"/>
      <c r="E14" s="19"/>
      <c r="F14" s="20"/>
      <c r="G14" s="34"/>
    </row>
    <row r="15" spans="3:8">
      <c r="C15" s="36" t="s">
        <v>36</v>
      </c>
      <c r="D15" s="6" t="s">
        <v>5</v>
      </c>
      <c r="E15" s="6"/>
      <c r="F15" s="13">
        <v>4593</v>
      </c>
      <c r="G15" s="32" t="s">
        <v>8</v>
      </c>
    </row>
    <row r="16" spans="3:8" hidden="1">
      <c r="C16" s="5"/>
      <c r="D16" s="6"/>
      <c r="E16" s="6"/>
      <c r="F16" s="13"/>
      <c r="G16" s="32" t="s">
        <v>8</v>
      </c>
    </row>
    <row r="17" spans="3:7" hidden="1">
      <c r="C17" s="5"/>
      <c r="D17" s="6"/>
      <c r="E17" s="6"/>
      <c r="F17" s="13"/>
      <c r="G17" s="32" t="s">
        <v>8</v>
      </c>
    </row>
    <row r="18" spans="3:7" hidden="1">
      <c r="C18" s="21"/>
      <c r="D18" s="19"/>
      <c r="E18" s="19"/>
      <c r="F18" s="20">
        <v>2135</v>
      </c>
      <c r="G18" s="32" t="s">
        <v>8</v>
      </c>
    </row>
    <row r="19" spans="3:7" hidden="1">
      <c r="C19" s="21"/>
      <c r="D19" s="19"/>
      <c r="E19" s="19"/>
      <c r="F19" s="20"/>
      <c r="G19" s="32"/>
    </row>
    <row r="20" spans="3:7" hidden="1">
      <c r="C20" s="21"/>
      <c r="D20" s="19"/>
      <c r="E20" s="19"/>
      <c r="F20" s="20"/>
      <c r="G20" s="32"/>
    </row>
    <row r="21" spans="3:7" ht="13.5" hidden="1" thickBot="1">
      <c r="C21" s="14" t="s">
        <v>9</v>
      </c>
      <c r="D21" s="7"/>
      <c r="E21" s="7"/>
      <c r="F21" s="16">
        <f>SUM(F14:F20)</f>
        <v>6728</v>
      </c>
      <c r="G21" s="33"/>
    </row>
    <row r="22" spans="3:7" hidden="1">
      <c r="C22" s="17" t="s">
        <v>10</v>
      </c>
      <c r="D22" s="22"/>
      <c r="E22" s="22"/>
      <c r="F22" s="23">
        <v>40030</v>
      </c>
      <c r="G22" s="35"/>
    </row>
    <row r="23" spans="3:7" hidden="1">
      <c r="C23" s="5" t="s">
        <v>11</v>
      </c>
      <c r="D23" t="s">
        <v>5</v>
      </c>
      <c r="E23" s="6"/>
      <c r="F23" s="13"/>
      <c r="G23" s="32"/>
    </row>
    <row r="24" spans="3:7">
      <c r="C24" s="21"/>
      <c r="D24" s="17"/>
      <c r="E24" s="17"/>
      <c r="F24" s="20"/>
      <c r="G24" s="13"/>
    </row>
    <row r="25" spans="3:7" ht="13.5" thickBot="1">
      <c r="C25" s="7" t="s">
        <v>33</v>
      </c>
      <c r="D25" s="14"/>
      <c r="E25" s="14"/>
      <c r="F25" s="16">
        <f>SUM(F15:F16)</f>
        <v>4593</v>
      </c>
      <c r="G25" s="33"/>
    </row>
    <row r="26" spans="3:7">
      <c r="C26" s="17" t="s">
        <v>12</v>
      </c>
      <c r="D26" s="17"/>
      <c r="E26" s="17"/>
      <c r="F26" s="20"/>
      <c r="G26" s="34"/>
    </row>
    <row r="27" spans="3:7">
      <c r="C27" s="21" t="s">
        <v>13</v>
      </c>
      <c r="D27" s="8" t="s">
        <v>5</v>
      </c>
      <c r="E27" s="17"/>
      <c r="F27" s="20">
        <v>0</v>
      </c>
      <c r="G27" s="32" t="s">
        <v>8</v>
      </c>
    </row>
    <row r="28" spans="3:7">
      <c r="C28" s="21"/>
      <c r="D28" s="17"/>
      <c r="E28" s="17"/>
      <c r="F28" s="20"/>
      <c r="G28" s="32" t="s">
        <v>8</v>
      </c>
    </row>
    <row r="29" spans="3:7" hidden="1">
      <c r="C29" s="21"/>
      <c r="D29" s="17"/>
      <c r="E29" s="17"/>
      <c r="F29" s="20"/>
      <c r="G29" s="32" t="s">
        <v>8</v>
      </c>
    </row>
    <row r="30" spans="3:7" hidden="1">
      <c r="C30" s="21"/>
      <c r="D30" s="17"/>
      <c r="E30" s="17"/>
      <c r="F30" s="20"/>
      <c r="G30" s="32"/>
    </row>
    <row r="31" spans="3:7" ht="13.5" thickBot="1">
      <c r="C31" s="14" t="s">
        <v>14</v>
      </c>
      <c r="D31" s="14"/>
      <c r="E31" s="14"/>
      <c r="F31" s="16">
        <f>SUM(F26:F30)</f>
        <v>0</v>
      </c>
      <c r="G31" s="7"/>
    </row>
    <row r="32" spans="3:7">
      <c r="C32" s="22" t="s">
        <v>15</v>
      </c>
      <c r="D32" s="22"/>
      <c r="E32" s="22"/>
      <c r="F32" s="23">
        <v>0</v>
      </c>
      <c r="G32" s="22"/>
    </row>
    <row r="33" spans="3:7">
      <c r="C33" s="5" t="s">
        <v>16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17</v>
      </c>
      <c r="D35" s="14"/>
      <c r="E35" s="14"/>
      <c r="F35" s="16">
        <f>SUM(F32:F34)</f>
        <v>0</v>
      </c>
      <c r="G35" s="25"/>
    </row>
    <row r="36" spans="3:7" ht="13.5" thickBot="1">
      <c r="C36" s="22" t="s">
        <v>18</v>
      </c>
      <c r="D36" s="22"/>
      <c r="E36" s="22"/>
      <c r="F36" s="16">
        <v>12865</v>
      </c>
      <c r="G36" s="37"/>
    </row>
    <row r="37" spans="3:7">
      <c r="C37" s="26" t="s">
        <v>19</v>
      </c>
      <c r="D37" t="s">
        <v>5</v>
      </c>
      <c r="E37" s="8"/>
      <c r="F37" s="13"/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20</v>
      </c>
      <c r="D39" s="14"/>
      <c r="E39" s="14"/>
      <c r="F39" s="16">
        <f>SUM(F36:F38)</f>
        <v>12865</v>
      </c>
      <c r="G39" s="40"/>
    </row>
    <row r="40" spans="3:7">
      <c r="C40" s="37" t="s">
        <v>37</v>
      </c>
      <c r="D40" s="22"/>
      <c r="E40" s="22"/>
      <c r="F40" s="23">
        <v>0</v>
      </c>
      <c r="G40" s="37"/>
    </row>
    <row r="41" spans="3:7" ht="13.5" thickBot="1">
      <c r="C41" s="26" t="s">
        <v>39</v>
      </c>
      <c r="D41" t="s">
        <v>5</v>
      </c>
      <c r="E41" s="8"/>
      <c r="F41" s="16">
        <v>21390</v>
      </c>
      <c r="G41" s="6"/>
    </row>
    <row r="42" spans="3:7">
      <c r="C42" s="5"/>
      <c r="D42" s="17"/>
      <c r="E42" s="17"/>
      <c r="F42" s="20"/>
      <c r="G42" s="6"/>
    </row>
    <row r="43" spans="3:7" ht="13.5" thickBot="1">
      <c r="C43" s="7" t="s">
        <v>38</v>
      </c>
      <c r="D43" s="14"/>
      <c r="E43" s="14"/>
      <c r="F43" s="16">
        <f>SUM(F40:F42)</f>
        <v>21390</v>
      </c>
      <c r="G43" s="40"/>
    </row>
    <row r="44" spans="3:7">
      <c r="C44" s="37" t="s">
        <v>43</v>
      </c>
      <c r="D44" s="22"/>
      <c r="E44" s="22"/>
      <c r="F44" s="23"/>
      <c r="G44" s="37"/>
    </row>
    <row r="45" spans="3:7">
      <c r="C45" s="26" t="s">
        <v>49</v>
      </c>
      <c r="D45" t="s">
        <v>5</v>
      </c>
      <c r="E45" s="8"/>
      <c r="F45" s="13">
        <v>4541</v>
      </c>
      <c r="G45" s="6"/>
    </row>
    <row r="46" spans="3:7">
      <c r="C46" s="5"/>
      <c r="D46" s="17"/>
      <c r="E46" s="17"/>
      <c r="F46" s="20"/>
      <c r="G46" s="6"/>
    </row>
    <row r="47" spans="3:7" ht="13.5" thickBot="1">
      <c r="C47" s="7" t="s">
        <v>44</v>
      </c>
      <c r="D47" s="14"/>
      <c r="E47" s="14"/>
      <c r="F47" s="16">
        <f>SUM(F44:F46)</f>
        <v>4541</v>
      </c>
      <c r="G47" s="40"/>
    </row>
    <row r="48" spans="3:7">
      <c r="C48" s="37" t="s">
        <v>57</v>
      </c>
      <c r="D48" s="22"/>
      <c r="E48" s="22"/>
      <c r="F48" s="23">
        <v>0</v>
      </c>
      <c r="G48" s="22"/>
    </row>
    <row r="49" spans="3:7">
      <c r="C49" s="5" t="s">
        <v>58</v>
      </c>
      <c r="D49" s="8" t="s">
        <v>5</v>
      </c>
      <c r="E49" s="8"/>
      <c r="F49" s="13">
        <v>0</v>
      </c>
      <c r="G49" s="32" t="s">
        <v>21</v>
      </c>
    </row>
    <row r="50" spans="3:7">
      <c r="C50" s="5" t="s">
        <v>55</v>
      </c>
      <c r="D50" s="8"/>
      <c r="E50" s="8"/>
      <c r="F50" s="13"/>
      <c r="G50" s="32" t="s">
        <v>21</v>
      </c>
    </row>
    <row r="51" spans="3:7" ht="13.5" thickBot="1">
      <c r="C51" s="7" t="s">
        <v>53</v>
      </c>
      <c r="D51" s="14"/>
      <c r="E51" s="14"/>
      <c r="F51" s="16">
        <v>0</v>
      </c>
      <c r="G51" s="38"/>
    </row>
    <row r="52" spans="3:7">
      <c r="C52" s="37" t="s">
        <v>54</v>
      </c>
      <c r="D52" s="22"/>
      <c r="E52" s="22"/>
      <c r="F52" s="23"/>
      <c r="G52" s="35"/>
    </row>
    <row r="53" spans="3:7">
      <c r="C53" s="5" t="s">
        <v>46</v>
      </c>
      <c r="D53" s="8" t="s">
        <v>5</v>
      </c>
      <c r="E53" s="8"/>
      <c r="F53" s="23">
        <v>0</v>
      </c>
      <c r="G53" s="32" t="s">
        <v>22</v>
      </c>
    </row>
    <row r="54" spans="3:7">
      <c r="C54" s="5"/>
      <c r="D54" s="8"/>
      <c r="E54" s="8"/>
      <c r="F54" s="23"/>
      <c r="G54" s="32" t="s">
        <v>22</v>
      </c>
    </row>
    <row r="55" spans="3:7" ht="13.5" thickBot="1">
      <c r="C55" s="14" t="s">
        <v>23</v>
      </c>
      <c r="D55" s="14"/>
      <c r="E55" s="14"/>
      <c r="F55" s="16">
        <f>SUM(F52:F54)</f>
        <v>0</v>
      </c>
      <c r="G55" s="38"/>
    </row>
    <row r="56" spans="3:7">
      <c r="C56" s="27" t="s">
        <v>24</v>
      </c>
      <c r="D56" s="27"/>
      <c r="E56" s="27"/>
      <c r="F56" s="28"/>
      <c r="G56" s="39"/>
    </row>
    <row r="57" spans="3:7">
      <c r="C57" s="26" t="s">
        <v>45</v>
      </c>
      <c r="D57" s="8" t="s">
        <v>5</v>
      </c>
      <c r="E57" s="8"/>
      <c r="F57" s="23">
        <v>0</v>
      </c>
      <c r="G57" s="32" t="s">
        <v>25</v>
      </c>
    </row>
    <row r="58" spans="3:7">
      <c r="C58" s="26"/>
      <c r="D58" s="8"/>
      <c r="E58" s="8"/>
      <c r="F58" s="23"/>
      <c r="G58" s="32" t="s">
        <v>25</v>
      </c>
    </row>
    <row r="59" spans="3:7" ht="13.5" thickBot="1">
      <c r="C59" s="14" t="s">
        <v>26</v>
      </c>
      <c r="D59" s="14"/>
      <c r="E59" s="14"/>
      <c r="F59" s="16">
        <f>SUM(F56:F58)</f>
        <v>0</v>
      </c>
      <c r="G59" s="38"/>
    </row>
    <row r="60" spans="3:7">
      <c r="C60" s="22" t="s">
        <v>27</v>
      </c>
      <c r="D60" s="8"/>
      <c r="E60" s="22"/>
      <c r="F60" s="23"/>
      <c r="G60" s="35"/>
    </row>
    <row r="61" spans="3:7">
      <c r="C61" s="5" t="s">
        <v>28</v>
      </c>
      <c r="D61" s="29" t="s">
        <v>5</v>
      </c>
      <c r="E61" s="8"/>
      <c r="F61" s="13">
        <v>0</v>
      </c>
      <c r="G61" s="32" t="s">
        <v>29</v>
      </c>
    </row>
    <row r="62" spans="3:7" ht="13.5" thickBot="1">
      <c r="C62" s="14" t="s">
        <v>30</v>
      </c>
      <c r="D62" s="14"/>
      <c r="E62" s="14"/>
      <c r="F62" s="16">
        <f>SUM(F60:F61)</f>
        <v>0</v>
      </c>
      <c r="G62" s="25"/>
    </row>
    <row r="63" spans="3:7">
      <c r="C63" s="37" t="s">
        <v>56</v>
      </c>
      <c r="D63" s="22"/>
      <c r="E63" s="22"/>
      <c r="F63" s="23">
        <v>2746</v>
      </c>
      <c r="G63" s="22"/>
    </row>
    <row r="64" spans="3:7">
      <c r="C64" s="26" t="s">
        <v>51</v>
      </c>
      <c r="D64" s="8" t="s">
        <v>5</v>
      </c>
      <c r="E64" s="8"/>
      <c r="F64" s="20"/>
      <c r="G64" s="6"/>
    </row>
    <row r="65" spans="3:7" ht="13.5" thickBot="1">
      <c r="C65" s="7" t="s">
        <v>52</v>
      </c>
      <c r="D65" s="14"/>
      <c r="E65" s="14"/>
      <c r="F65" s="16">
        <f>SUM(F63:F64)</f>
        <v>2746</v>
      </c>
      <c r="G65" s="2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61.01</vt:lpstr>
      <vt:lpstr>'61.01'!Print_Area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stelianina.dobromir</cp:lastModifiedBy>
  <cp:lastPrinted>2020-01-28T10:16:21Z</cp:lastPrinted>
  <dcterms:created xsi:type="dcterms:W3CDTF">2016-01-19T13:06:09Z</dcterms:created>
  <dcterms:modified xsi:type="dcterms:W3CDTF">2022-03-21T10:53:29Z</dcterms:modified>
</cp:coreProperties>
</file>